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f.gulomov.SQB\Documents\"/>
    </mc:Choice>
  </mc:AlternateContent>
  <xr:revisionPtr revIDLastSave="0" documentId="8_{AC31FC20-73CC-4546-9192-B422CA5E416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рўйхат" sheetId="1" r:id="rId1"/>
  </sheets>
  <externalReferences>
    <externalReference r:id="rId2"/>
    <externalReference r:id="rId3"/>
  </externalReferences>
  <definedNames>
    <definedName name="_Per2">[1]Date!$I$5</definedName>
    <definedName name="_Tit1">[2]Tit!$A$1:$A$4</definedName>
    <definedName name="_Tit2" localSheetId="0">#REF!</definedName>
    <definedName name="_Tit2">#REF!</definedName>
    <definedName name="_Tit3">[2]Tit!$B$1:$B$4</definedName>
    <definedName name="_Tit4" localSheetId="0">#REF!</definedName>
    <definedName name="_Tit4">#REF!</definedName>
    <definedName name="_xlnm._FilterDatabase" localSheetId="0" hidden="1">рўйхат!$A$5:$H$35</definedName>
    <definedName name="CDWeek" localSheetId="0">#REF!</definedName>
    <definedName name="CDWeek">#REF!</definedName>
    <definedName name="CMon1" localSheetId="0">#REF!</definedName>
    <definedName name="CMon1">#REF!</definedName>
    <definedName name="CMon2" localSheetId="0">#REF!</definedName>
    <definedName name="CMon2">#REF!</definedName>
    <definedName name="CNumMon" localSheetId="0">#REF!</definedName>
    <definedName name="CNumMon">#REF!</definedName>
    <definedName name="Con" localSheetId="0">[2]Date!#REF!</definedName>
    <definedName name="Con">[2]Date!#REF!</definedName>
    <definedName name="CYear1" localSheetId="0">#REF!</definedName>
    <definedName name="CYear1">#REF!</definedName>
    <definedName name="CYear2" localSheetId="0">#REF!</definedName>
    <definedName name="CYear2">#REF!</definedName>
    <definedName name="FullDate">[2]Date!$F$5:$G$20</definedName>
    <definedName name="NDWeek" localSheetId="0">#REF!</definedName>
    <definedName name="NDWeek">#REF!</definedName>
    <definedName name="NMon1" localSheetId="0">#REF!</definedName>
    <definedName name="NMon1">#REF!</definedName>
    <definedName name="NMon2" localSheetId="0">#REF!</definedName>
    <definedName name="NMon2">#REF!</definedName>
    <definedName name="NNumMon" localSheetId="0">#REF!</definedName>
    <definedName name="NNumMon">#REF!</definedName>
    <definedName name="NYear1" localSheetId="0">#REF!</definedName>
    <definedName name="NYear1">#REF!</definedName>
    <definedName name="NYear2" localSheetId="0">#REF!</definedName>
    <definedName name="NYear2">#REF!</definedName>
    <definedName name="PDWeek" localSheetId="0">#REF!</definedName>
    <definedName name="PDWeek">#REF!</definedName>
    <definedName name="Per_Nam" localSheetId="0">#REF!</definedName>
    <definedName name="Per_Nam">#REF!</definedName>
    <definedName name="Person">[2]Date!$I$4:$I$7</definedName>
    <definedName name="PMon1" localSheetId="0">#REF!</definedName>
    <definedName name="PMon1">#REF!</definedName>
    <definedName name="PMon2">[2]Date!$F$1</definedName>
    <definedName name="PNumMon">[2]Date!$E$1</definedName>
    <definedName name="Prim" localSheetId="0">[2]Date!#REF!</definedName>
    <definedName name="Prim">[2]Date!#REF!</definedName>
    <definedName name="Prim1">[2]Tit!$A$9</definedName>
    <definedName name="Prim2" localSheetId="0">#REF!</definedName>
    <definedName name="Prim2">#REF!</definedName>
    <definedName name="Prim3">[2]Tit!$B$9</definedName>
    <definedName name="Prim4" localSheetId="0">#REF!</definedName>
    <definedName name="Prim4">#REF!</definedName>
    <definedName name="PYear1" localSheetId="0">#REF!</definedName>
    <definedName name="PYear1">#REF!</definedName>
    <definedName name="PYear2">[2]Date!$G$1</definedName>
    <definedName name="SetBanks">[2]Banks!$B$3:$B$30,[2]Banks!$D$3:$D$30</definedName>
    <definedName name="SetDay">[2]Date!$J$9:$J$20</definedName>
    <definedName name="SetMon" localSheetId="0">#REF!</definedName>
    <definedName name="SetMon">#REF!</definedName>
    <definedName name="_xlnm.Database" localSheetId="0">#REF!</definedName>
    <definedName name="_xlnm.Database">#REF!</definedName>
    <definedName name="нац" localSheetId="0">#REF!</definedName>
    <definedName name="нац">#REF!</definedName>
    <definedName name="_xlnm.Print_Area" localSheetId="0">рўйхат!$A$1:$G$36</definedName>
    <definedName name="псб" localSheetId="0">#REF!</definedName>
    <definedName name="псб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</calcChain>
</file>

<file path=xl/sharedStrings.xml><?xml version="1.0" encoding="utf-8"?>
<sst xmlns="http://schemas.openxmlformats.org/spreadsheetml/2006/main" count="198" uniqueCount="120">
  <si>
    <t>№</t>
  </si>
  <si>
    <t>06003041</t>
  </si>
  <si>
    <t>12003010</t>
  </si>
  <si>
    <t>12003012</t>
  </si>
  <si>
    <t>35003021</t>
  </si>
  <si>
    <t>33003010</t>
  </si>
  <si>
    <t>10003019</t>
  </si>
  <si>
    <t>03003020</t>
  </si>
  <si>
    <t>03003025</t>
  </si>
  <si>
    <t>26003426</t>
  </si>
  <si>
    <t>26003611</t>
  </si>
  <si>
    <t>26003498</t>
  </si>
  <si>
    <t>26003474</t>
  </si>
  <si>
    <t>26003609</t>
  </si>
  <si>
    <t>30003025</t>
  </si>
  <si>
    <t>27003054</t>
  </si>
  <si>
    <t>3</t>
  </si>
  <si>
    <t>26003612</t>
  </si>
  <si>
    <t>26003447</t>
  </si>
  <si>
    <t>Andijon BXO</t>
  </si>
  <si>
    <t>Bunyodkor BXM</t>
  </si>
  <si>
    <t>Xonobod BXM</t>
  </si>
  <si>
    <t>Buxoro BXO (Markaziy Bozor BXM)</t>
  </si>
  <si>
    <t>Jizzax mintaqaviy BXO</t>
  </si>
  <si>
    <t>Qashqadaryo mintaqaviy  BXO</t>
  </si>
  <si>
    <t>Qoraqalpogʻiston mintaqaviy BXO</t>
  </si>
  <si>
    <t>Navoiy mintaqaviy BXO</t>
  </si>
  <si>
    <t>Navoiy mintaqaviy BXO (Saxovat BXM)</t>
  </si>
  <si>
    <t>Namangan BXO</t>
  </si>
  <si>
    <t>Samarqand MBXO</t>
  </si>
  <si>
    <t>Sirdaryo BXO</t>
  </si>
  <si>
    <t>Sariosiyo BXM</t>
  </si>
  <si>
    <t>Surxondaryo BXO</t>
  </si>
  <si>
    <t>Korporativ ofis</t>
  </si>
  <si>
    <t>Labzak BXM</t>
  </si>
  <si>
    <t>Labzak BXM (Abu Saxiy BXM)</t>
  </si>
  <si>
    <t>Sergeli BXM</t>
  </si>
  <si>
    <t>Uchtepa BXM</t>
  </si>
  <si>
    <t>Toshkent shahar BXO</t>
  </si>
  <si>
    <t>Al-Xorazmiy BXM (Karvon BXM)</t>
  </si>
  <si>
    <t>Yunusobod BXM</t>
  </si>
  <si>
    <t>Yashnobod BXM</t>
  </si>
  <si>
    <t>Qibray BXM</t>
  </si>
  <si>
    <t>Olmaliq BXM</t>
  </si>
  <si>
    <t>Fargʻona mintaqaviy BXO</t>
  </si>
  <si>
    <t>Xorazm mintaqaviy BXO</t>
  </si>
  <si>
    <t>Qatortol BXM</t>
  </si>
  <si>
    <t>Andijon v.</t>
  </si>
  <si>
    <t>Buxoro v.</t>
  </si>
  <si>
    <t>Jizzax v.</t>
  </si>
  <si>
    <t>Qashqadaryo v.</t>
  </si>
  <si>
    <t>Qoraqalpogʻiston</t>
  </si>
  <si>
    <t>Navoiy v.</t>
  </si>
  <si>
    <t>Namangan v.</t>
  </si>
  <si>
    <t>Sirdaryo v.</t>
  </si>
  <si>
    <t>Surxondaryo v.</t>
  </si>
  <si>
    <t>Toshkent sh.</t>
  </si>
  <si>
    <t>Toshkent v.</t>
  </si>
  <si>
    <t>Xorazm v.</t>
  </si>
  <si>
    <t>Yunusobod tumani, Interkontenintal mexmonxonasi binosi</t>
  </si>
  <si>
    <t>Chilonzor tumani, Bunyodkor shox koʻchasi, 156a-uy</t>
  </si>
  <si>
    <t>Uchtepa tumani, Oʻrikzor mavzesi (Oʻrikzor bozori 1-blok)</t>
  </si>
  <si>
    <t>Toshkent shahri, Chilonzor tumani, 31-mavze, Guliston koʻchasi, 1v-uy.
 "Uchtepa Avto" AJ binosida.</t>
  </si>
  <si>
    <t>Qarshi shahar, Xonobod shosse 2-a</t>
  </si>
  <si>
    <t>Ishlaydi</t>
  </si>
  <si>
    <t>Filial nomi</t>
  </si>
  <si>
    <t>VASh
raqami</t>
  </si>
  <si>
    <t>VASH 
joylashgan hudud</t>
  </si>
  <si>
    <t>VASH joylashgan manzil</t>
  </si>
  <si>
    <t>Farg'ona v.</t>
  </si>
  <si>
    <t>Samarqand v.</t>
  </si>
  <si>
    <t>Qo'ngʻirot BXM</t>
  </si>
  <si>
    <t>Andijon shahar, Boburshox koʻchasi, 36-uy</t>
  </si>
  <si>
    <t>Andijon shahar, A.Temur koʻchasi, 24-uy</t>
  </si>
  <si>
    <t>Xonobod shahar, Farogʻat koʻchasi, Xonobod shahar, Farogʻat koʻchasi, 2-uy</t>
  </si>
  <si>
    <t>Buxoro shahar, Markaziy Bozor xududida joylashgan, Ibn sino 1-uy</t>
  </si>
  <si>
    <t>Jizzax shahar, Sh.Rashidov 7-uy</t>
  </si>
  <si>
    <t>Nukus shahar, A.Dusnazarov kuchasi, 71-uy</t>
  </si>
  <si>
    <t>Qoʻngʻirot shahar, T Ayberganova, koʻchasi 2-uy</t>
  </si>
  <si>
    <t>Navoiy shahar, Meʼmorlar koʻchasi, 7-uy</t>
  </si>
  <si>
    <t>Navoiy shahar, A.Temur koʻchasi, 9-uy</t>
  </si>
  <si>
    <t>Samarqand shahar, Buyuk ipak yuli, 13-uy</t>
  </si>
  <si>
    <t>Guliston shahar, A.Navoiy shox koʻchasi, 48-uy</t>
  </si>
  <si>
    <t>Sariosiyo shaharchasi, Billur MFY, A.Qaxxor koʻchasi, 7-uy</t>
  </si>
  <si>
    <t>Termiz shahar, A.Navoiy 45 A</t>
  </si>
  <si>
    <t>Namangan shahar, I Karimov ko'chasi, 19-uy</t>
  </si>
  <si>
    <t>Shayxontoxur tumani, Abay koʻchasi, 10A-uy</t>
  </si>
  <si>
    <t>Sergeli tumani, Sergeli 8 mavze, Shokirariq koʻchasi, 3-uy</t>
  </si>
  <si>
    <t>Uchtepa tumani, Chilonzor-12 Farxod koʻchasi, 3A-Uy</t>
  </si>
  <si>
    <t>Toshkent shahar, Mustaqillik shoh koʻchasi, 5-uy</t>
  </si>
  <si>
    <t>Yunusobod tumani, Uch Qaxramon 7-uy</t>
  </si>
  <si>
    <t>Yashnobod tumani, Maxtumquli koʻchasi, 69-uy</t>
  </si>
  <si>
    <t>Qibray tumani, Zebiniso koʻchasi, 7-uy</t>
  </si>
  <si>
    <t>Olmaliq shahar, Amir Temur koʻchasi, 28-uy</t>
  </si>
  <si>
    <t>Fargʻona shahar, Qomus koʻchasi, 42-uy</t>
  </si>
  <si>
    <t>Urganch shahar, A.German 22-uy</t>
  </si>
  <si>
    <t>Ishlamaydi</t>
  </si>
  <si>
    <t xml:space="preserve">Dam olish kunlari valyuta ayirboshlash, kommunal va bir martalik toʻlovlar boʻyicha faoliyat koʻrsatuvchi bank tarmoqlari  </t>
  </si>
  <si>
    <t>ROʻYHATI</t>
  </si>
  <si>
    <t>Juma</t>
  </si>
  <si>
    <t>03003017</t>
  </si>
  <si>
    <t>33003011</t>
  </si>
  <si>
    <t>Urganch shahar, Islom Karimov ko'chasi 128-uy</t>
  </si>
  <si>
    <t>35003039</t>
  </si>
  <si>
    <t>08003009</t>
  </si>
  <si>
    <t>18003023</t>
  </si>
  <si>
    <t>22003024</t>
  </si>
  <si>
    <t>14003011</t>
  </si>
  <si>
    <t>26003464</t>
  </si>
  <si>
    <t>22003020</t>
  </si>
  <si>
    <t>26003403</t>
  </si>
  <si>
    <t>26003488</t>
  </si>
  <si>
    <t>24003012</t>
  </si>
  <si>
    <t>27003067</t>
  </si>
  <si>
    <t>Payshanba</t>
  </si>
  <si>
    <t>11.04.2024
soat (09:00-17:00)</t>
  </si>
  <si>
    <t>12.04.2024
soat (09:00-17:00)</t>
  </si>
  <si>
    <t>Xorazm mintaqaviy BXO (Xiva BXM)</t>
  </si>
  <si>
    <t>33003014</t>
  </si>
  <si>
    <t>Xiva shahar, Elabod 2-uy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</si>
</sst>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Bahnschrift"/>
      <family val="2"/>
      <charset val="204"/>
    </font>
    <font>
      <b/>
      <sz val="11"/>
      <color theme="1"/>
      <name val="Bahnschrift"/>
      <family val="2"/>
      <charset val="204"/>
    </font>
    <font>
      <b/>
      <sz val="8"/>
      <color theme="0"/>
      <name val="Bahnschrift"/>
      <family val="2"/>
      <charset val="204"/>
    </font>
    <font>
      <b/>
      <sz val="8"/>
      <color theme="1"/>
      <name val="Calibri"/>
      <family val="2"/>
      <charset val="204"/>
      <scheme val="minor"/>
    </font>
    <font>
      <sz val="11"/>
      <color theme="1"/>
      <name val="Bahnschrift"/>
      <family val="2"/>
      <charset val="204"/>
    </font>
    <font>
      <sz val="11"/>
      <name val="Bahnschrift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8" fillId="0" borderId="0" applyFont="0" applyFill="0" applyBorder="0" applyAlignment="0" applyProtection="0"/>
    <xf numFmtId="0" fontId="9" fillId="0" borderId="0"/>
    <xf numFmtId="0" fontId="11" fillId="0" borderId="0"/>
  </cellStyleXfs>
  <cellXfs count="3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vertical="center"/>
    </xf>
    <xf numFmtId="0" fontId="7" fillId="4" borderId="3" xfId="0" applyFont="1" applyFill="1" applyBorder="1" applyAlignment="1">
      <alignment horizontal="left" vertical="center" indent="1"/>
    </xf>
    <xf numFmtId="49" fontId="7" fillId="4" borderId="3" xfId="0" applyNumberFormat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left" vertical="center" wrapText="1" indent="1"/>
    </xf>
    <xf numFmtId="0" fontId="3" fillId="2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 vertical="center" indent="1"/>
    </xf>
    <xf numFmtId="49" fontId="7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 inden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11" xfId="2" xr:uid="{999AE394-17EA-4EDA-90B4-7C5EF9FB238C}"/>
    <cellStyle name="Обычный 2 2" xfId="3" xr:uid="{58E763E1-63A9-4E98-B1B0-E272EC35C6FE}"/>
    <cellStyle name="Финансовый 2" xfId="1" xr:uid="{BAE982E8-D50B-4DF2-88DC-57BE05F7A20E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0.110\svod-2008\CVODKA01\DBase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&#1054;&#1090;&#1095;&#1105;&#1090;\SVOD-2013\DBF-25.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S1"/>
      <sheetName val="DBS2"/>
      <sheetName val="Tab1"/>
      <sheetName val="Tab2"/>
      <sheetName val="Tab3"/>
      <sheetName val="Tab4"/>
      <sheetName val="Banks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5">
          <cell r="I5" t="str">
            <v>ЗАМЕСТИТЕЛЬ ПРЕДСЕДАТЕЛЯ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100000"/>
      <sheetName val="200000"/>
      <sheetName val="300000"/>
      <sheetName val="400000"/>
      <sheetName val="500000"/>
      <sheetName val="600000"/>
      <sheetName val="700000"/>
      <sheetName val="800000"/>
      <sheetName val="laroux"/>
      <sheetName val="DBS1 долл"/>
      <sheetName val="DBS2 долл"/>
      <sheetName val="DBS1 евро"/>
      <sheetName val="DBS2 евро"/>
      <sheetName val="DBS1 фунт"/>
      <sheetName val="DBS2 фунт"/>
      <sheetName val="DBS1 йена"/>
      <sheetName val="DBS2 йена"/>
      <sheetName val="DBS1 свод"/>
      <sheetName val="по обл долл"/>
      <sheetName val="по банк долл"/>
      <sheetName val="по обл евро"/>
      <sheetName val="по банк евро"/>
      <sheetName val="по обл фунт"/>
      <sheetName val="по банк фунт"/>
      <sheetName val="по обл йена"/>
      <sheetName val="по банк йена"/>
      <sheetName val="Banks"/>
      <sheetName val="Date"/>
      <sheetName val="T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3">
          <cell r="B3" t="str">
            <v>Национальный банк ВЭД</v>
          </cell>
          <cell r="D3" t="str">
            <v>Универсалбанк</v>
          </cell>
        </row>
        <row r="4">
          <cell r="B4" t="str">
            <v>Узпромстройбанк</v>
          </cell>
          <cell r="D4">
            <v>30</v>
          </cell>
        </row>
        <row r="5">
          <cell r="B5" t="str">
            <v>Банк "Асака"</v>
          </cell>
          <cell r="D5">
            <v>31</v>
          </cell>
        </row>
        <row r="6">
          <cell r="B6" t="str">
            <v>Ипотека-банк</v>
          </cell>
          <cell r="D6">
            <v>32</v>
          </cell>
        </row>
        <row r="7">
          <cell r="B7" t="str">
            <v>Агро-банк</v>
          </cell>
          <cell r="D7">
            <v>33</v>
          </cell>
        </row>
        <row r="8">
          <cell r="B8" t="str">
            <v>RBS банк</v>
          </cell>
          <cell r="D8">
            <v>34</v>
          </cell>
        </row>
        <row r="9">
          <cell r="B9" t="str">
            <v>Алокабанк</v>
          </cell>
          <cell r="D9">
            <v>35</v>
          </cell>
        </row>
        <row r="10">
          <cell r="B10" t="str">
            <v>Asia Alliance Bank</v>
          </cell>
          <cell r="D10">
            <v>36</v>
          </cell>
        </row>
        <row r="11">
          <cell r="B11" t="str">
            <v>Hi-Tech банк</v>
          </cell>
          <cell r="D11">
            <v>37</v>
          </cell>
        </row>
        <row r="12">
          <cell r="B12" t="str">
            <v>Трастбанк</v>
          </cell>
          <cell r="D12">
            <v>38</v>
          </cell>
        </row>
        <row r="13">
          <cell r="B13" t="str">
            <v>УзКДБ банк</v>
          </cell>
          <cell r="D13">
            <v>39</v>
          </cell>
        </row>
        <row r="14">
          <cell r="B14" t="str">
            <v>Инфин-банк</v>
          </cell>
          <cell r="D14">
            <v>40</v>
          </cell>
        </row>
        <row r="15">
          <cell r="B15" t="str">
            <v>УТ - банк</v>
          </cell>
          <cell r="D15">
            <v>41</v>
          </cell>
        </row>
        <row r="16">
          <cell r="B16" t="str">
            <v>Банк "Ипак-Йули"</v>
          </cell>
          <cell r="D16">
            <v>42</v>
          </cell>
        </row>
        <row r="17">
          <cell r="B17" t="str">
            <v>Кишлок Курилиш Банк</v>
          </cell>
          <cell r="D17">
            <v>43</v>
          </cell>
        </row>
        <row r="18">
          <cell r="B18" t="str">
            <v>Народный банк</v>
          </cell>
          <cell r="D18">
            <v>44</v>
          </cell>
        </row>
        <row r="19">
          <cell r="B19" t="str">
            <v>Orient financ банк</v>
          </cell>
          <cell r="D19">
            <v>45</v>
          </cell>
        </row>
        <row r="20">
          <cell r="B20" t="str">
            <v>Савдогарбанк</v>
          </cell>
          <cell r="D20">
            <v>46</v>
          </cell>
        </row>
        <row r="21">
          <cell r="B21" t="str">
            <v>Микрокредитбанк</v>
          </cell>
          <cell r="D21">
            <v>47</v>
          </cell>
        </row>
        <row r="22">
          <cell r="B22" t="str">
            <v>Туронбанк</v>
          </cell>
          <cell r="D22">
            <v>48</v>
          </cell>
        </row>
        <row r="23">
          <cell r="B23" t="str">
            <v>Хамкорбанк</v>
          </cell>
          <cell r="D23">
            <v>49</v>
          </cell>
        </row>
        <row r="24">
          <cell r="B24" t="str">
            <v>Равнакбанк</v>
          </cell>
          <cell r="D24">
            <v>50</v>
          </cell>
        </row>
        <row r="25">
          <cell r="B25" t="str">
            <v>Туркистонбанк</v>
          </cell>
          <cell r="D25">
            <v>51</v>
          </cell>
        </row>
        <row r="26">
          <cell r="B26" t="str">
            <v>Капиталбанк</v>
          </cell>
          <cell r="D26">
            <v>52</v>
          </cell>
        </row>
        <row r="27">
          <cell r="B27" t="str">
            <v>Содеротбанк</v>
          </cell>
          <cell r="D27">
            <v>53</v>
          </cell>
        </row>
        <row r="28">
          <cell r="B28" t="str">
            <v>Уктам банк</v>
          </cell>
          <cell r="D28">
            <v>54</v>
          </cell>
        </row>
        <row r="29">
          <cell r="B29" t="str">
            <v>Давр банк</v>
          </cell>
          <cell r="D29">
            <v>55</v>
          </cell>
        </row>
        <row r="30">
          <cell r="B30" t="str">
            <v>Кредит-стандарт банк</v>
          </cell>
          <cell r="D30">
            <v>56</v>
          </cell>
        </row>
      </sheetData>
      <sheetData sheetId="28" refreshError="1">
        <row r="1">
          <cell r="E1">
            <v>8</v>
          </cell>
          <cell r="F1" t="str">
            <v>августа</v>
          </cell>
          <cell r="G1" t="str">
            <v>2011 г.</v>
          </cell>
        </row>
        <row r="5">
          <cell r="F5" t="str">
            <v>1 сентября 2011 г.</v>
          </cell>
          <cell r="G5" t="str">
            <v>17 сентября 2011 г.</v>
          </cell>
          <cell r="I5" t="str">
            <v>НАЧАЛЬНИК</v>
          </cell>
        </row>
        <row r="6">
          <cell r="F6" t="str">
            <v>2 сентября 2011 г.</v>
          </cell>
          <cell r="G6" t="str">
            <v>18 сентября 2011 г.</v>
          </cell>
          <cell r="I6" t="str">
            <v>СПЕЦИАЛЬНОГО УПРАВЛЕНИЯ</v>
          </cell>
        </row>
        <row r="7">
          <cell r="F7" t="str">
            <v>3 сентября 2011 г.</v>
          </cell>
          <cell r="G7" t="str">
            <v>19 сентября 2011 г.</v>
          </cell>
          <cell r="I7" t="str">
            <v>ВАЛЮТНО-ОБМЕННЫХ ОПЕРАЦИЙ</v>
          </cell>
        </row>
        <row r="8">
          <cell r="F8" t="str">
            <v>4 сентября 2011 г.</v>
          </cell>
          <cell r="G8" t="str">
            <v>20 сентября 2011 г.</v>
          </cell>
        </row>
        <row r="9">
          <cell r="F9" t="str">
            <v>5 сентября 2011 г.</v>
          </cell>
          <cell r="G9" t="str">
            <v>21 сентября 2011 г.</v>
          </cell>
          <cell r="J9">
            <v>31</v>
          </cell>
        </row>
        <row r="10">
          <cell r="F10" t="str">
            <v>6 сентября 2011 г.</v>
          </cell>
          <cell r="G10" t="str">
            <v>22 сентября 2011 г.</v>
          </cell>
          <cell r="J10">
            <v>28</v>
          </cell>
        </row>
        <row r="11">
          <cell r="F11" t="str">
            <v>7 сентября 2011 г.</v>
          </cell>
          <cell r="G11" t="str">
            <v>23 сентября 2011 г.</v>
          </cell>
          <cell r="J11">
            <v>31</v>
          </cell>
        </row>
        <row r="12">
          <cell r="F12" t="str">
            <v>8 сентября 2011 г.</v>
          </cell>
          <cell r="G12" t="str">
            <v>24 сентября 2011 г.</v>
          </cell>
          <cell r="J12">
            <v>30</v>
          </cell>
        </row>
        <row r="13">
          <cell r="F13" t="str">
            <v>9 сентября 2011 г.</v>
          </cell>
          <cell r="G13" t="str">
            <v>25 сентября 2011 г.</v>
          </cell>
          <cell r="J13">
            <v>31</v>
          </cell>
        </row>
        <row r="14">
          <cell r="F14" t="str">
            <v>10 сентября 2011 г.</v>
          </cell>
          <cell r="G14" t="str">
            <v>26 сентября 2011 г.</v>
          </cell>
          <cell r="J14">
            <v>30</v>
          </cell>
        </row>
        <row r="15">
          <cell r="F15" t="str">
            <v>11 сентября 2011 г.</v>
          </cell>
          <cell r="G15" t="str">
            <v>27 сентября 2011 г.</v>
          </cell>
          <cell r="J15">
            <v>31</v>
          </cell>
        </row>
        <row r="16">
          <cell r="F16" t="str">
            <v>12 сентября 2011 г.</v>
          </cell>
          <cell r="G16" t="str">
            <v>28 сентября 2011 г.</v>
          </cell>
          <cell r="J16">
            <v>31</v>
          </cell>
        </row>
        <row r="17">
          <cell r="F17" t="str">
            <v>13 сентября 2011 г.</v>
          </cell>
          <cell r="G17" t="str">
            <v>29 сентября 2011 г.</v>
          </cell>
          <cell r="J17">
            <v>30</v>
          </cell>
        </row>
        <row r="18">
          <cell r="F18" t="str">
            <v>14 сентября 2011 г.</v>
          </cell>
          <cell r="G18" t="str">
            <v>30 сентября 2011 г.</v>
          </cell>
          <cell r="J18">
            <v>31</v>
          </cell>
        </row>
        <row r="19">
          <cell r="F19" t="str">
            <v>15 сентября 2011 г.</v>
          </cell>
          <cell r="G19" t="str">
            <v>0 сентября 2011 г.</v>
          </cell>
          <cell r="J19">
            <v>30</v>
          </cell>
        </row>
        <row r="20">
          <cell r="F20" t="str">
            <v>16 сентября 2011 г.</v>
          </cell>
          <cell r="G20" t="str">
            <v xml:space="preserve"> сентября 2011 г.</v>
          </cell>
          <cell r="J20">
            <v>31</v>
          </cell>
        </row>
      </sheetData>
      <sheetData sheetId="29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 xml:space="preserve">об операциях обменных пунктов уполномоченных банков </v>
          </cell>
          <cell r="B2" t="str">
            <v>об операциях обменных пунктов</v>
          </cell>
        </row>
        <row r="3">
          <cell r="B3" t="str">
            <v>уполномоченных банков на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tabSelected="1" view="pageBreakPreview" zoomScale="120" zoomScaleNormal="120" zoomScaleSheetLayoutView="12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D15" sqref="D15"/>
    </sheetView>
  </sheetViews>
  <sheetFormatPr defaultRowHeight="15" x14ac:dyDescent="0.25"/>
  <cols>
    <col min="1" max="1" width="9.140625" style="7" customWidth="1"/>
    <col min="2" max="2" width="43.85546875" style="8" customWidth="1"/>
    <col min="3" max="3" width="18.85546875" style="9" customWidth="1"/>
    <col min="4" max="4" width="19.140625" style="7" bestFit="1" customWidth="1"/>
    <col min="5" max="5" width="75.140625" style="8" bestFit="1" customWidth="1"/>
    <col min="6" max="6" width="18.7109375" style="8" bestFit="1" customWidth="1"/>
    <col min="7" max="7" width="18.28515625" style="1" bestFit="1" customWidth="1"/>
    <col min="8" max="16384" width="9.140625" style="1"/>
  </cols>
  <sheetData>
    <row r="1" spans="1:7" ht="45.75" customHeight="1" x14ac:dyDescent="0.25">
      <c r="A1" s="23" t="s">
        <v>97</v>
      </c>
      <c r="B1" s="23"/>
      <c r="C1" s="23"/>
      <c r="D1" s="23"/>
      <c r="E1" s="23"/>
      <c r="F1" s="23"/>
      <c r="G1" s="23"/>
    </row>
    <row r="2" spans="1:7" ht="23.25" customHeight="1" x14ac:dyDescent="0.25">
      <c r="A2" s="24" t="s">
        <v>98</v>
      </c>
      <c r="B2" s="24"/>
      <c r="C2" s="24"/>
      <c r="D2" s="24"/>
      <c r="E2" s="24"/>
      <c r="F2" s="24"/>
      <c r="G2" s="24"/>
    </row>
    <row r="3" spans="1:7" s="2" customFormat="1" ht="45.75" customHeight="1" x14ac:dyDescent="0.25">
      <c r="A3" s="25" t="s">
        <v>0</v>
      </c>
      <c r="B3" s="27" t="s">
        <v>65</v>
      </c>
      <c r="C3" s="29" t="s">
        <v>66</v>
      </c>
      <c r="D3" s="31" t="s">
        <v>67</v>
      </c>
      <c r="E3" s="27" t="s">
        <v>68</v>
      </c>
      <c r="F3" s="15" t="s">
        <v>114</v>
      </c>
      <c r="G3" s="15" t="s">
        <v>99</v>
      </c>
    </row>
    <row r="4" spans="1:7" s="2" customFormat="1" ht="36.75" customHeight="1" x14ac:dyDescent="0.25">
      <c r="A4" s="26"/>
      <c r="B4" s="28"/>
      <c r="C4" s="30"/>
      <c r="D4" s="32"/>
      <c r="E4" s="28"/>
      <c r="F4" s="19" t="s">
        <v>115</v>
      </c>
      <c r="G4" s="19" t="s">
        <v>116</v>
      </c>
    </row>
    <row r="5" spans="1:7" s="6" customFormat="1" ht="11.25" customHeight="1" x14ac:dyDescent="0.25">
      <c r="A5" s="3">
        <f t="shared" ref="A5" si="0">+A4+1</f>
        <v>1</v>
      </c>
      <c r="B5" s="3">
        <v>2</v>
      </c>
      <c r="C5" s="4" t="s">
        <v>16</v>
      </c>
      <c r="D5" s="5">
        <v>4</v>
      </c>
      <c r="E5" s="3">
        <v>5</v>
      </c>
      <c r="F5" s="3">
        <v>6</v>
      </c>
      <c r="G5" s="3">
        <v>7</v>
      </c>
    </row>
    <row r="6" spans="1:7" x14ac:dyDescent="0.25">
      <c r="A6" s="20">
        <v>1</v>
      </c>
      <c r="B6" s="16" t="s">
        <v>19</v>
      </c>
      <c r="C6" s="17" t="s">
        <v>100</v>
      </c>
      <c r="D6" s="21" t="s">
        <v>47</v>
      </c>
      <c r="E6" s="16" t="s">
        <v>72</v>
      </c>
      <c r="F6" s="18" t="s">
        <v>64</v>
      </c>
      <c r="G6" s="18" t="s">
        <v>64</v>
      </c>
    </row>
    <row r="7" spans="1:7" x14ac:dyDescent="0.25">
      <c r="A7" s="20">
        <v>2</v>
      </c>
      <c r="B7" s="16" t="s">
        <v>20</v>
      </c>
      <c r="C7" s="17" t="s">
        <v>7</v>
      </c>
      <c r="D7" s="21" t="s">
        <v>47</v>
      </c>
      <c r="E7" s="16" t="s">
        <v>73</v>
      </c>
      <c r="F7" s="18" t="s">
        <v>64</v>
      </c>
      <c r="G7" s="18" t="s">
        <v>96</v>
      </c>
    </row>
    <row r="8" spans="1:7" x14ac:dyDescent="0.25">
      <c r="A8" s="20">
        <v>3</v>
      </c>
      <c r="B8" s="16" t="s">
        <v>21</v>
      </c>
      <c r="C8" s="17" t="s">
        <v>8</v>
      </c>
      <c r="D8" s="21" t="s">
        <v>47</v>
      </c>
      <c r="E8" s="16" t="s">
        <v>74</v>
      </c>
      <c r="F8" s="18" t="s">
        <v>64</v>
      </c>
      <c r="G8" s="18" t="s">
        <v>96</v>
      </c>
    </row>
    <row r="9" spans="1:7" x14ac:dyDescent="0.25">
      <c r="A9" s="20">
        <v>4</v>
      </c>
      <c r="B9" s="16" t="s">
        <v>22</v>
      </c>
      <c r="C9" s="17" t="s">
        <v>1</v>
      </c>
      <c r="D9" s="21" t="s">
        <v>48</v>
      </c>
      <c r="E9" s="16" t="s">
        <v>75</v>
      </c>
      <c r="F9" s="18" t="s">
        <v>64</v>
      </c>
      <c r="G9" s="18" t="s">
        <v>64</v>
      </c>
    </row>
    <row r="10" spans="1:7" x14ac:dyDescent="0.25">
      <c r="A10" s="20">
        <v>5</v>
      </c>
      <c r="B10" s="16" t="s">
        <v>44</v>
      </c>
      <c r="C10" s="17" t="s">
        <v>14</v>
      </c>
      <c r="D10" s="21" t="s">
        <v>69</v>
      </c>
      <c r="E10" s="16" t="s">
        <v>94</v>
      </c>
      <c r="F10" s="18" t="s">
        <v>64</v>
      </c>
      <c r="G10" s="18" t="s">
        <v>64</v>
      </c>
    </row>
    <row r="11" spans="1:7" x14ac:dyDescent="0.25">
      <c r="A11" s="20">
        <v>6</v>
      </c>
      <c r="B11" s="16" t="s">
        <v>23</v>
      </c>
      <c r="C11" s="17" t="s">
        <v>104</v>
      </c>
      <c r="D11" s="21" t="s">
        <v>49</v>
      </c>
      <c r="E11" s="16" t="s">
        <v>76</v>
      </c>
      <c r="F11" s="18" t="s">
        <v>64</v>
      </c>
      <c r="G11" s="18" t="s">
        <v>64</v>
      </c>
    </row>
    <row r="12" spans="1:7" s="10" customFormat="1" x14ac:dyDescent="0.25">
      <c r="A12" s="20">
        <v>7</v>
      </c>
      <c r="B12" s="16" t="s">
        <v>28</v>
      </c>
      <c r="C12" s="12" t="s">
        <v>107</v>
      </c>
      <c r="D12" s="13" t="s">
        <v>53</v>
      </c>
      <c r="E12" s="11" t="s">
        <v>85</v>
      </c>
      <c r="F12" s="18" t="s">
        <v>64</v>
      </c>
      <c r="G12" s="18" t="s">
        <v>64</v>
      </c>
    </row>
    <row r="13" spans="1:7" s="10" customFormat="1" x14ac:dyDescent="0.25">
      <c r="A13" s="20">
        <v>8</v>
      </c>
      <c r="B13" s="16" t="s">
        <v>26</v>
      </c>
      <c r="C13" s="12" t="s">
        <v>2</v>
      </c>
      <c r="D13" s="13" t="s">
        <v>52</v>
      </c>
      <c r="E13" s="11" t="s">
        <v>79</v>
      </c>
      <c r="F13" s="18" t="s">
        <v>64</v>
      </c>
      <c r="G13" s="18" t="s">
        <v>64</v>
      </c>
    </row>
    <row r="14" spans="1:7" s="10" customFormat="1" x14ac:dyDescent="0.25">
      <c r="A14" s="20">
        <v>9</v>
      </c>
      <c r="B14" s="16" t="s">
        <v>27</v>
      </c>
      <c r="C14" s="17" t="s">
        <v>3</v>
      </c>
      <c r="D14" s="13" t="s">
        <v>52</v>
      </c>
      <c r="E14" s="16" t="s">
        <v>80</v>
      </c>
      <c r="F14" s="18" t="s">
        <v>64</v>
      </c>
      <c r="G14" s="18" t="s">
        <v>64</v>
      </c>
    </row>
    <row r="15" spans="1:7" x14ac:dyDescent="0.25">
      <c r="A15" s="20">
        <v>10</v>
      </c>
      <c r="B15" s="16" t="s">
        <v>24</v>
      </c>
      <c r="C15" s="12" t="s">
        <v>6</v>
      </c>
      <c r="D15" s="13" t="s">
        <v>50</v>
      </c>
      <c r="E15" s="11" t="s">
        <v>63</v>
      </c>
      <c r="F15" s="18" t="s">
        <v>64</v>
      </c>
      <c r="G15" s="18" t="s">
        <v>64</v>
      </c>
    </row>
    <row r="16" spans="1:7" s="10" customFormat="1" x14ac:dyDescent="0.25">
      <c r="A16" s="20">
        <v>11</v>
      </c>
      <c r="B16" s="16" t="s">
        <v>25</v>
      </c>
      <c r="C16" s="12" t="s">
        <v>4</v>
      </c>
      <c r="D16" s="13" t="s">
        <v>51</v>
      </c>
      <c r="E16" s="11" t="s">
        <v>77</v>
      </c>
      <c r="F16" s="18" t="s">
        <v>64</v>
      </c>
      <c r="G16" s="18" t="s">
        <v>64</v>
      </c>
    </row>
    <row r="17" spans="1:7" s="10" customFormat="1" x14ac:dyDescent="0.25">
      <c r="A17" s="20">
        <v>12</v>
      </c>
      <c r="B17" s="16" t="s">
        <v>71</v>
      </c>
      <c r="C17" s="12" t="s">
        <v>103</v>
      </c>
      <c r="D17" s="13" t="s">
        <v>51</v>
      </c>
      <c r="E17" s="11" t="s">
        <v>78</v>
      </c>
      <c r="F17" s="18" t="s">
        <v>64</v>
      </c>
      <c r="G17" s="18" t="s">
        <v>64</v>
      </c>
    </row>
    <row r="18" spans="1:7" s="10" customFormat="1" x14ac:dyDescent="0.25">
      <c r="A18" s="20">
        <v>13</v>
      </c>
      <c r="B18" s="16" t="s">
        <v>29</v>
      </c>
      <c r="C18" s="12" t="s">
        <v>105</v>
      </c>
      <c r="D18" s="13" t="s">
        <v>70</v>
      </c>
      <c r="E18" s="11" t="s">
        <v>81</v>
      </c>
      <c r="F18" s="18" t="s">
        <v>64</v>
      </c>
      <c r="G18" s="18" t="s">
        <v>64</v>
      </c>
    </row>
    <row r="19" spans="1:7" s="10" customFormat="1" x14ac:dyDescent="0.25">
      <c r="A19" s="20">
        <v>14</v>
      </c>
      <c r="B19" s="16" t="s">
        <v>30</v>
      </c>
      <c r="C19" s="12" t="s">
        <v>112</v>
      </c>
      <c r="D19" s="13" t="s">
        <v>54</v>
      </c>
      <c r="E19" s="11" t="s">
        <v>82</v>
      </c>
      <c r="F19" s="18" t="s">
        <v>64</v>
      </c>
      <c r="G19" s="18" t="s">
        <v>96</v>
      </c>
    </row>
    <row r="20" spans="1:7" s="10" customFormat="1" x14ac:dyDescent="0.25">
      <c r="A20" s="20">
        <v>15</v>
      </c>
      <c r="B20" s="16" t="s">
        <v>31</v>
      </c>
      <c r="C20" s="12" t="s">
        <v>106</v>
      </c>
      <c r="D20" s="13" t="s">
        <v>55</v>
      </c>
      <c r="E20" s="11" t="s">
        <v>83</v>
      </c>
      <c r="F20" s="18" t="s">
        <v>64</v>
      </c>
      <c r="G20" s="18" t="s">
        <v>64</v>
      </c>
    </row>
    <row r="21" spans="1:7" s="10" customFormat="1" x14ac:dyDescent="0.25">
      <c r="A21" s="20">
        <v>16</v>
      </c>
      <c r="B21" s="16" t="s">
        <v>32</v>
      </c>
      <c r="C21" s="12" t="s">
        <v>109</v>
      </c>
      <c r="D21" s="13" t="s">
        <v>55</v>
      </c>
      <c r="E21" s="11" t="s">
        <v>84</v>
      </c>
      <c r="F21" s="18" t="s">
        <v>64</v>
      </c>
      <c r="G21" s="18" t="s">
        <v>64</v>
      </c>
    </row>
    <row r="22" spans="1:7" x14ac:dyDescent="0.25">
      <c r="A22" s="20">
        <v>17</v>
      </c>
      <c r="B22" s="16" t="s">
        <v>33</v>
      </c>
      <c r="C22" s="17" t="s">
        <v>9</v>
      </c>
      <c r="D22" s="21" t="s">
        <v>56</v>
      </c>
      <c r="E22" s="22" t="s">
        <v>59</v>
      </c>
      <c r="F22" s="18" t="s">
        <v>64</v>
      </c>
      <c r="G22" s="18" t="s">
        <v>96</v>
      </c>
    </row>
    <row r="23" spans="1:7" s="10" customFormat="1" x14ac:dyDescent="0.25">
      <c r="A23" s="20">
        <v>18</v>
      </c>
      <c r="B23" s="16" t="s">
        <v>34</v>
      </c>
      <c r="C23" s="12" t="s">
        <v>11</v>
      </c>
      <c r="D23" s="13" t="s">
        <v>56</v>
      </c>
      <c r="E23" s="11" t="s">
        <v>86</v>
      </c>
      <c r="F23" s="18" t="s">
        <v>64</v>
      </c>
      <c r="G23" s="18" t="s">
        <v>64</v>
      </c>
    </row>
    <row r="24" spans="1:7" x14ac:dyDescent="0.25">
      <c r="A24" s="20">
        <v>19</v>
      </c>
      <c r="B24" s="16" t="s">
        <v>35</v>
      </c>
      <c r="C24" s="17" t="s">
        <v>10</v>
      </c>
      <c r="D24" s="21" t="s">
        <v>56</v>
      </c>
      <c r="E24" s="16" t="s">
        <v>60</v>
      </c>
      <c r="F24" s="18" t="s">
        <v>64</v>
      </c>
      <c r="G24" s="18" t="s">
        <v>64</v>
      </c>
    </row>
    <row r="25" spans="1:7" s="10" customFormat="1" x14ac:dyDescent="0.25">
      <c r="A25" s="20">
        <v>20</v>
      </c>
      <c r="B25" s="16" t="s">
        <v>36</v>
      </c>
      <c r="C25" s="12" t="s">
        <v>108</v>
      </c>
      <c r="D25" s="13" t="s">
        <v>56</v>
      </c>
      <c r="E25" s="11" t="s">
        <v>87</v>
      </c>
      <c r="F25" s="18" t="s">
        <v>64</v>
      </c>
      <c r="G25" s="18" t="s">
        <v>64</v>
      </c>
    </row>
    <row r="26" spans="1:7" s="10" customFormat="1" x14ac:dyDescent="0.25">
      <c r="A26" s="20">
        <v>21</v>
      </c>
      <c r="B26" s="16" t="s">
        <v>37</v>
      </c>
      <c r="C26" s="12" t="s">
        <v>12</v>
      </c>
      <c r="D26" s="13" t="s">
        <v>56</v>
      </c>
      <c r="E26" s="11" t="s">
        <v>88</v>
      </c>
      <c r="F26" s="18" t="s">
        <v>64</v>
      </c>
      <c r="G26" s="18" t="s">
        <v>64</v>
      </c>
    </row>
    <row r="27" spans="1:7" s="10" customFormat="1" x14ac:dyDescent="0.25">
      <c r="A27" s="20">
        <v>22</v>
      </c>
      <c r="B27" s="16" t="s">
        <v>38</v>
      </c>
      <c r="C27" s="12" t="s">
        <v>18</v>
      </c>
      <c r="D27" s="13" t="s">
        <v>56</v>
      </c>
      <c r="E27" s="11" t="s">
        <v>89</v>
      </c>
      <c r="F27" s="18" t="s">
        <v>64</v>
      </c>
      <c r="G27" s="18" t="s">
        <v>64</v>
      </c>
    </row>
    <row r="28" spans="1:7" s="10" customFormat="1" x14ac:dyDescent="0.25">
      <c r="A28" s="20">
        <v>23</v>
      </c>
      <c r="B28" s="16" t="s">
        <v>39</v>
      </c>
      <c r="C28" s="12" t="s">
        <v>13</v>
      </c>
      <c r="D28" s="13" t="s">
        <v>56</v>
      </c>
      <c r="E28" s="11" t="s">
        <v>61</v>
      </c>
      <c r="F28" s="18" t="s">
        <v>64</v>
      </c>
      <c r="G28" s="18" t="s">
        <v>64</v>
      </c>
    </row>
    <row r="29" spans="1:7" s="10" customFormat="1" x14ac:dyDescent="0.25">
      <c r="A29" s="20">
        <v>24</v>
      </c>
      <c r="B29" s="16" t="s">
        <v>40</v>
      </c>
      <c r="C29" s="12" t="s">
        <v>110</v>
      </c>
      <c r="D29" s="13" t="s">
        <v>56</v>
      </c>
      <c r="E29" s="11" t="s">
        <v>90</v>
      </c>
      <c r="F29" s="18" t="s">
        <v>64</v>
      </c>
      <c r="G29" s="18" t="s">
        <v>64</v>
      </c>
    </row>
    <row r="30" spans="1:7" s="10" customFormat="1" x14ac:dyDescent="0.25">
      <c r="A30" s="20">
        <v>25</v>
      </c>
      <c r="B30" s="16" t="s">
        <v>41</v>
      </c>
      <c r="C30" s="12" t="s">
        <v>111</v>
      </c>
      <c r="D30" s="13" t="s">
        <v>56</v>
      </c>
      <c r="E30" s="11" t="s">
        <v>91</v>
      </c>
      <c r="F30" s="18" t="s">
        <v>64</v>
      </c>
      <c r="G30" s="18" t="s">
        <v>64</v>
      </c>
    </row>
    <row r="31" spans="1:7" s="10" customFormat="1" ht="28.5" x14ac:dyDescent="0.25">
      <c r="A31" s="20">
        <v>26</v>
      </c>
      <c r="B31" s="16" t="s">
        <v>46</v>
      </c>
      <c r="C31" s="12" t="s">
        <v>17</v>
      </c>
      <c r="D31" s="13" t="s">
        <v>56</v>
      </c>
      <c r="E31" s="14" t="s">
        <v>62</v>
      </c>
      <c r="F31" s="18" t="s">
        <v>96</v>
      </c>
      <c r="G31" s="18" t="s">
        <v>64</v>
      </c>
    </row>
    <row r="32" spans="1:7" s="10" customFormat="1" x14ac:dyDescent="0.25">
      <c r="A32" s="20">
        <v>27</v>
      </c>
      <c r="B32" s="16" t="s">
        <v>42</v>
      </c>
      <c r="C32" s="12" t="s">
        <v>15</v>
      </c>
      <c r="D32" s="13" t="s">
        <v>57</v>
      </c>
      <c r="E32" s="11" t="s">
        <v>92</v>
      </c>
      <c r="F32" s="18" t="s">
        <v>64</v>
      </c>
      <c r="G32" s="18" t="s">
        <v>64</v>
      </c>
    </row>
    <row r="33" spans="1:7" s="10" customFormat="1" x14ac:dyDescent="0.25">
      <c r="A33" s="20">
        <v>28</v>
      </c>
      <c r="B33" s="16" t="s">
        <v>43</v>
      </c>
      <c r="C33" s="12" t="s">
        <v>113</v>
      </c>
      <c r="D33" s="13" t="s">
        <v>57</v>
      </c>
      <c r="E33" s="11" t="s">
        <v>93</v>
      </c>
      <c r="F33" s="18" t="s">
        <v>64</v>
      </c>
      <c r="G33" s="18" t="s">
        <v>64</v>
      </c>
    </row>
    <row r="34" spans="1:7" x14ac:dyDescent="0.25">
      <c r="A34" s="20">
        <v>29</v>
      </c>
      <c r="B34" s="16" t="s">
        <v>45</v>
      </c>
      <c r="C34" s="12" t="s">
        <v>5</v>
      </c>
      <c r="D34" s="13" t="s">
        <v>58</v>
      </c>
      <c r="E34" s="11" t="s">
        <v>95</v>
      </c>
      <c r="F34" s="18" t="s">
        <v>64</v>
      </c>
      <c r="G34" s="18" t="s">
        <v>64</v>
      </c>
    </row>
    <row r="35" spans="1:7" x14ac:dyDescent="0.25">
      <c r="A35" s="20">
        <v>30</v>
      </c>
      <c r="B35" s="16" t="s">
        <v>45</v>
      </c>
      <c r="C35" s="12" t="s">
        <v>101</v>
      </c>
      <c r="D35" s="13" t="s">
        <v>58</v>
      </c>
      <c r="E35" s="11" t="s">
        <v>102</v>
      </c>
      <c r="F35" s="18" t="s">
        <v>96</v>
      </c>
      <c r="G35" s="18" t="s">
        <v>64</v>
      </c>
    </row>
    <row r="36" spans="1:7" x14ac:dyDescent="0.25">
      <c r="A36" s="20">
        <v>31</v>
      </c>
      <c r="B36" s="16" t="s">
        <v>117</v>
      </c>
      <c r="C36" s="12" t="s">
        <v>118</v>
      </c>
      <c r="D36" s="13" t="s">
        <v>58</v>
      </c>
      <c r="E36" s="11" t="s">
        <v>119</v>
      </c>
      <c r="F36" s="18" t="s">
        <v>96</v>
      </c>
      <c r="G36" s="18" t="s">
        <v>64</v>
      </c>
    </row>
  </sheetData>
  <mergeCells count="7">
    <mergeCell ref="A1:G1"/>
    <mergeCell ref="A2:G2"/>
    <mergeCell ref="A3:A4"/>
    <mergeCell ref="B3:B4"/>
    <mergeCell ref="C3:C4"/>
    <mergeCell ref="D3:D4"/>
    <mergeCell ref="E3:E4"/>
  </mergeCells>
  <phoneticPr fontId="10" type="noConversion"/>
  <conditionalFormatting sqref="C14">
    <cfRule type="duplicateValues" dxfId="11" priority="227"/>
  </conditionalFormatting>
  <conditionalFormatting sqref="C18">
    <cfRule type="duplicateValues" dxfId="10" priority="240"/>
  </conditionalFormatting>
  <conditionalFormatting sqref="C19">
    <cfRule type="duplicateValues" dxfId="9" priority="246"/>
  </conditionalFormatting>
  <conditionalFormatting sqref="C25">
    <cfRule type="duplicateValues" dxfId="8" priority="252"/>
  </conditionalFormatting>
  <conditionalFormatting sqref="C26">
    <cfRule type="duplicateValues" dxfId="7" priority="140"/>
  </conditionalFormatting>
  <conditionalFormatting sqref="C32 C34:C35">
    <cfRule type="duplicateValues" dxfId="6" priority="234"/>
  </conditionalFormatting>
  <conditionalFormatting sqref="C33">
    <cfRule type="duplicateValues" dxfId="5" priority="5"/>
    <cfRule type="duplicateValues" dxfId="4" priority="6"/>
  </conditionalFormatting>
  <conditionalFormatting sqref="C34:C35 C9 C15:C17 C20:C24 C11:C13 C27:C32">
    <cfRule type="duplicateValues" dxfId="3" priority="228"/>
  </conditionalFormatting>
  <conditionalFormatting sqref="C36">
    <cfRule type="duplicateValues" dxfId="2" priority="1"/>
    <cfRule type="duplicateValues" dxfId="1" priority="2"/>
  </conditionalFormatting>
  <conditionalFormatting sqref="C37:C1048576 C3:C8">
    <cfRule type="duplicateValues" dxfId="0" priority="177"/>
  </conditionalFormatting>
  <printOptions horizontalCentered="1"/>
  <pageMargins left="0" right="0" top="0" bottom="0" header="0" footer="0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рўйхат</vt:lpstr>
      <vt:lpstr>рўйхат!Область_печати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Shaxzod Azamov</dc:creator>
  <cp:lastModifiedBy>Feruz A. G'ulomov</cp:lastModifiedBy>
  <cp:lastPrinted>2024-04-04T04:29:22Z</cp:lastPrinted>
  <dcterms:created xsi:type="dcterms:W3CDTF">2022-03-16T10:43:45Z</dcterms:created>
  <dcterms:modified xsi:type="dcterms:W3CDTF">2024-04-08T08:54:00Z</dcterms:modified>
</cp:coreProperties>
</file>